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<sst xmlns="http://schemas.openxmlformats.org/spreadsheetml/2006/main" count="107" uniqueCount="74">
  <si>
    <t>附件4-1：</t>
  </si>
  <si>
    <t>绩效运行监控表</t>
  </si>
  <si>
    <t>（2025年度）</t>
  </si>
  <si>
    <t>项目名称</t>
  </si>
  <si>
    <t>阿克陶县乡镇环保基础设施提升</t>
  </si>
  <si>
    <t>项目负责人</t>
  </si>
  <si>
    <t>闫旭波
15299726305</t>
  </si>
  <si>
    <t>主管部门</t>
  </si>
  <si>
    <t>阿克陶县住房和建设局</t>
  </si>
  <si>
    <t>实施单位</t>
  </si>
  <si>
    <t>克孜勒陶镇人民政府、喀热开其克乡人民政府、塔尔乡人民政府、布伦口乡人民政府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</si>
  <si>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</si>
  <si>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</si>
  <si>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</si>
  <si>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</si>
  <si>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</si>
  <si>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</si>
  <si>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</si>
  <si>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</si>
  <si>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</si>
  <si>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目标1：克孜勒陶镇：新建DN300玻璃钢排水主管道260m,新建预制混凝土污水检查井8座，新建300m³化粪池1座，采购20 m³多功能清污车1辆，计划投资100万元。 
布伦口乡：采购及安装4 m³三格栅玻璃钢化粪池8个，采购20 m³多功能清污车1辆，计划投资35万元。  
喀热开其克乡：新建DN300玻璃钢排水主管道80m,新建300 m³化粪池1座，采购20 m³多功能清污车1辆，计划投资65万元。 
塔尔塔吉克乡平原区：新建DN300玻璃钢排水主管道490m,新建预制混凝土污水检查井17座，新建300 m³化粪池1座，学校旱厕提升改造（改冲水厕所、水、电、暖、内部装修），提升泵2台（流量20m3/h、扬程20m、功率7.5kW、含配套电缆、控制柜、配套法兰、连接软管50m等）计划投资100万元。                                          目标2：项目建成后，脱贫村人居环境整治个数1个，减少水污染：污水管网能够有效地收集和处理生活污水，减少污水随意排放造成的环境污染，保护水源地，提高饮水安全。提高生活质量：通过污水管网的建设，可以改善农户的的生活环境，减少因水污染引起的健康问题，提高居农户的生活质量。促进经济发展：污水管网的建设有助于提升农村形象；节约水资源：通过合理的污水处理和再利用，可以节约新鲜水资源，缓解水资源紧张的问题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</si>
  <si>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</si>
  <si>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</si>
  <si>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</si>
  <si>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</si>
  <si>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</si>
  <si>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</si>
  <si>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</si>
  <si>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</si>
  <si>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</si>
  <si>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</si>
  <si>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</si>
  <si>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新建DN300玻璃钢排水主管道长度</t>
  </si>
  <si>
    <t>≥830m</t>
  </si>
  <si>
    <t>0</t>
  </si>
  <si>
    <t>项目实施中</t>
  </si>
  <si>
    <t>新建预制混凝土污水检查井数量</t>
  </si>
  <si>
    <t>≥25座</t>
  </si>
  <si>
    <t>新建300m³化粪池数量</t>
  </si>
  <si>
    <t>≥3座</t>
  </si>
  <si>
    <t>采购20 m³多功能清污车数量</t>
  </si>
  <si>
    <t>≥3辆</t>
  </si>
  <si>
    <t>采购及安装4 m³三格栅玻璃钢化粪池数量</t>
  </si>
  <si>
    <t>≥8个</t>
  </si>
  <si>
    <t>采购提升泵数量</t>
  </si>
  <si>
    <t>≥2台</t>
  </si>
  <si>
    <t>质量指标</t>
  </si>
  <si>
    <t>项目验收合格率</t>
  </si>
  <si>
    <t>时效指标</t>
  </si>
  <si>
    <t>项目计划开工时间</t>
  </si>
  <si>
    <t>2025年3月</t>
  </si>
  <si>
    <t>项目计划完工时间</t>
  </si>
  <si>
    <t>2025年10月</t>
  </si>
  <si>
    <t>未达监控节点</t>
  </si>
  <si>
    <t>项目完工及时率</t>
  </si>
  <si>
    <t>成本指标</t>
  </si>
  <si>
    <t>工程建设费用</t>
  </si>
  <si>
    <t>≤260万元</t>
  </si>
  <si>
    <t>工程建设其他费用</t>
  </si>
  <si>
    <t>≤30万元</t>
  </si>
  <si>
    <t>基本预备费</t>
  </si>
  <si>
    <t>≤10万元</t>
  </si>
  <si>
    <t>效益指标</t>
  </si>
  <si>
    <t>社会效益指标</t>
  </si>
  <si>
    <t>脱贫村人居环境整治个数</t>
  </si>
  <si>
    <t>&gt;=1个</t>
  </si>
  <si>
    <t>生态效益指标</t>
  </si>
  <si>
    <t>减少污水排放造成的环境污染</t>
  </si>
  <si>
    <t>减少</t>
  </si>
  <si>
    <t>满意度指标</t>
  </si>
  <si>
    <t>服务对象满意度指标</t>
  </si>
  <si>
    <t>受益群众满意度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</si>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</sst>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9" fontId="10" fillId="2" borderId="11" xfId="0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9" fontId="10" fillId="2" borderId="12" xfId="0" applyNumberFormat="1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9" fontId="10" fillId="2" borderId="13" xfId="0" applyNumberFormat="1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9" fontId="12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9" fontId="12" fillId="2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 wrapText="1"/>
    </xf>
    <xf numFmtId="9" fontId="12" fillId="2" borderId="12" xfId="0" applyNumberFormat="1" applyFont="1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zoomScale="85" zoomScaleNormal="85" workbookViewId="0">
      <selection activeCell="I7" sqref="I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6.0909090909091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1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37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300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270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30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4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 t="s">
        <v>35</v>
      </c>
      <c r="I14" s="42"/>
      <c r="J14" s="39"/>
    </row>
    <row r="15" ht="18" customHeight="1" spans="1:10">
      <c r="A15" s="33"/>
      <c r="B15" s="38"/>
      <c r="C15" s="43"/>
      <c r="D15" s="44"/>
      <c r="E15" s="45"/>
      <c r="F15" s="45"/>
      <c r="G15" s="45"/>
      <c r="H15" s="41" t="s">
        <v>35</v>
      </c>
      <c r="I15" s="42"/>
      <c r="J15" s="44"/>
    </row>
    <row r="16" ht="18" customHeight="1" spans="1:10">
      <c r="A16" s="33"/>
      <c r="B16" s="38"/>
      <c r="C16" s="43"/>
      <c r="D16" s="44" t="s">
        <v>36</v>
      </c>
      <c r="E16" s="45" t="s">
        <v>37</v>
      </c>
      <c r="F16" s="45" t="s">
        <v>34</v>
      </c>
      <c r="G16" s="45" t="s">
        <v>37</v>
      </c>
      <c r="H16" s="41" t="s">
        <v>35</v>
      </c>
      <c r="I16" s="42"/>
      <c r="J16" s="44"/>
    </row>
    <row r="17" ht="25" customHeight="1" spans="1:10">
      <c r="A17" s="33"/>
      <c r="B17" s="38"/>
      <c r="C17" s="43"/>
      <c r="D17" s="44" t="s">
        <v>38</v>
      </c>
      <c r="E17" s="46" t="s">
        <v>39</v>
      </c>
      <c r="F17" s="46" t="s">
        <v>34</v>
      </c>
      <c r="G17" s="46" t="s">
        <v>39</v>
      </c>
      <c r="H17" s="41" t="s">
        <v>35</v>
      </c>
      <c r="I17" s="42"/>
      <c r="J17" s="44"/>
    </row>
    <row r="18" ht="18" customHeight="1" spans="1:10">
      <c r="A18" s="33"/>
      <c r="B18" s="19"/>
      <c r="C18" s="43"/>
      <c r="D18" s="47" t="s">
        <v>40</v>
      </c>
      <c r="E18" s="48" t="s">
        <v>41</v>
      </c>
      <c r="F18" s="48">
        <v>0</v>
      </c>
      <c r="G18" s="48" t="s">
        <v>41</v>
      </c>
      <c r="H18" s="41" t="s">
        <v>35</v>
      </c>
      <c r="I18" s="42"/>
      <c r="J18" s="49"/>
    </row>
    <row r="19" ht="36" customHeight="1" spans="1:10">
      <c r="A19" s="33"/>
      <c r="B19" s="19"/>
      <c r="C19" s="43"/>
      <c r="D19" s="47" t="s">
        <v>42</v>
      </c>
      <c r="E19" s="48" t="s">
        <v>43</v>
      </c>
      <c r="F19" s="48">
        <v>0</v>
      </c>
      <c r="G19" s="48" t="s">
        <v>43</v>
      </c>
      <c r="H19" s="41" t="s">
        <v>35</v>
      </c>
      <c r="I19" s="42"/>
      <c r="J19" s="49"/>
    </row>
    <row r="20" ht="18" customHeight="1" spans="1:10">
      <c r="A20" s="33"/>
      <c r="B20" s="19"/>
      <c r="C20" s="43"/>
      <c r="D20" s="47" t="s">
        <v>44</v>
      </c>
      <c r="E20" s="48" t="s">
        <v>45</v>
      </c>
      <c r="F20" s="48">
        <v>0</v>
      </c>
      <c r="G20" s="48" t="s">
        <v>45</v>
      </c>
      <c r="H20" s="41" t="s">
        <v>35</v>
      </c>
      <c r="I20" s="42"/>
      <c r="J20" s="49"/>
    </row>
    <row r="21" ht="18" customHeight="1" spans="1:10">
      <c r="A21" s="33"/>
      <c r="B21" s="19"/>
      <c r="C21" s="38" t="s">
        <v>46</v>
      </c>
      <c r="D21" s="50" t="s">
        <v>47</v>
      </c>
      <c r="E21" s="51">
        <v>1</v>
      </c>
      <c r="F21" s="48">
        <v>0</v>
      </c>
      <c r="G21" s="48">
        <f>100%</f>
        <v>1</v>
      </c>
      <c r="H21" s="41" t="s">
        <v>35</v>
      </c>
      <c r="I21" s="42"/>
      <c r="J21" s="52"/>
    </row>
    <row r="22" ht="18" customHeight="1" spans="1:10">
      <c r="A22" s="33"/>
      <c r="B22" s="19"/>
      <c r="C22" s="19"/>
      <c r="D22" s="53"/>
      <c r="E22" s="54"/>
      <c r="F22" s="55"/>
      <c r="G22" s="55"/>
      <c r="H22" s="56"/>
      <c r="I22" s="57"/>
      <c r="J22" s="49"/>
    </row>
    <row r="23" ht="18" customHeight="1" spans="1:10">
      <c r="A23" s="33"/>
      <c r="B23" s="19"/>
      <c r="C23" s="19"/>
      <c r="D23" s="58"/>
      <c r="E23" s="59"/>
      <c r="F23" s="60"/>
      <c r="G23" s="60"/>
      <c r="H23" s="56"/>
      <c r="I23" s="57"/>
      <c r="J23" s="61"/>
    </row>
    <row r="24" ht="25" customHeight="1" spans="1:10">
      <c r="A24" s="33"/>
      <c r="B24" s="19"/>
      <c r="C24" s="38" t="s">
        <v>48</v>
      </c>
      <c r="D24" s="38" t="s">
        <v>49</v>
      </c>
      <c r="E24" s="62" t="s">
        <v>50</v>
      </c>
      <c r="F24" s="62">
        <v>45352</v>
      </c>
      <c r="G24" s="62">
        <v>45352</v>
      </c>
      <c r="H24" s="41" t="s">
        <v>35</v>
      </c>
      <c r="I24" s="42"/>
      <c r="J24" s="39"/>
    </row>
    <row r="25" ht="25" customHeight="1" spans="1:10">
      <c r="A25" s="33"/>
      <c r="B25" s="19"/>
      <c r="C25" s="19"/>
      <c r="D25" s="38" t="s">
        <v>51</v>
      </c>
      <c r="E25" s="62" t="s">
        <v>52</v>
      </c>
      <c r="F25" s="63" t="s">
        <v>53</v>
      </c>
      <c r="G25" s="62">
        <v>45627</v>
      </c>
      <c r="H25" s="41" t="s">
        <v>35</v>
      </c>
      <c r="I25" s="42"/>
      <c r="J25" s="43"/>
    </row>
    <row r="26" ht="25" customHeight="1" spans="1:10">
      <c r="A26" s="33"/>
      <c r="B26" s="19"/>
      <c r="C26" s="19"/>
      <c r="D26" s="38" t="s">
        <v>54</v>
      </c>
      <c r="E26" s="64">
        <v>1</v>
      </c>
      <c r="F26" s="63" t="s">
        <v>53</v>
      </c>
      <c r="G26" s="64">
        <v>1</v>
      </c>
      <c r="H26" s="41" t="s">
        <v>35</v>
      </c>
      <c r="I26" s="42"/>
      <c r="J26" s="44"/>
    </row>
    <row r="27" ht="31" customHeight="1" spans="1:10">
      <c r="A27" s="33"/>
      <c r="B27" s="19"/>
      <c r="C27" s="38" t="s">
        <v>55</v>
      </c>
      <c r="D27" s="38" t="s">
        <v>56</v>
      </c>
      <c r="E27" s="65" t="s">
        <v>57</v>
      </c>
      <c r="F27" s="19">
        <v>0</v>
      </c>
      <c r="G27" s="65" t="s">
        <v>57</v>
      </c>
      <c r="H27" s="41" t="s">
        <v>35</v>
      </c>
      <c r="I27" s="42"/>
      <c r="J27" s="39"/>
    </row>
    <row r="28" ht="31" customHeight="1" spans="1:10">
      <c r="A28" s="33"/>
      <c r="B28" s="19"/>
      <c r="C28" s="38"/>
      <c r="D28" s="38" t="s">
        <v>58</v>
      </c>
      <c r="E28" s="65" t="s">
        <v>59</v>
      </c>
      <c r="F28" s="19">
        <v>0</v>
      </c>
      <c r="G28" s="65" t="s">
        <v>59</v>
      </c>
      <c r="H28" s="41" t="s">
        <v>35</v>
      </c>
      <c r="I28" s="42"/>
      <c r="J28" s="43"/>
    </row>
    <row r="29" ht="18" customHeight="1" spans="1:10">
      <c r="A29" s="33"/>
      <c r="B29" s="19"/>
      <c r="C29" s="19"/>
      <c r="D29" s="38" t="s">
        <v>60</v>
      </c>
      <c r="E29" s="65" t="s">
        <v>61</v>
      </c>
      <c r="F29" s="65">
        <v>0</v>
      </c>
      <c r="G29" s="65" t="s">
        <v>61</v>
      </c>
      <c r="H29" s="41" t="s">
        <v>35</v>
      </c>
      <c r="I29" s="42"/>
      <c r="J29" s="43"/>
    </row>
    <row r="30" ht="18" customHeight="1" spans="1:10">
      <c r="A30" s="33"/>
      <c r="B30" s="19" t="s">
        <v>62</v>
      </c>
      <c r="C30" s="43" t="s">
        <v>63</v>
      </c>
      <c r="D30" s="66" t="s">
        <v>64</v>
      </c>
      <c r="E30" s="67" t="s">
        <v>65</v>
      </c>
      <c r="F30" s="68" t="s">
        <v>53</v>
      </c>
      <c r="G30" s="67" t="s">
        <v>65</v>
      </c>
      <c r="H30" s="69" t="s">
        <v>35</v>
      </c>
      <c r="I30" s="38"/>
      <c r="J30" s="43"/>
    </row>
    <row r="31" ht="18" customHeight="1" spans="1:10">
      <c r="A31" s="33"/>
      <c r="B31" s="19"/>
      <c r="C31" s="44"/>
      <c r="D31" s="70"/>
      <c r="E31" s="71"/>
      <c r="F31" s="72"/>
      <c r="G31" s="71"/>
      <c r="H31" s="38"/>
      <c r="I31" s="38"/>
      <c r="J31" s="43"/>
    </row>
    <row r="32" ht="18" customHeight="1" spans="1:10">
      <c r="A32" s="33"/>
      <c r="B32" s="38"/>
      <c r="C32" s="38" t="s">
        <v>66</v>
      </c>
      <c r="D32" s="66" t="s">
        <v>67</v>
      </c>
      <c r="E32" s="67" t="s">
        <v>68</v>
      </c>
      <c r="F32" s="73" t="s">
        <v>53</v>
      </c>
      <c r="G32" s="67" t="s">
        <v>68</v>
      </c>
      <c r="H32" s="41" t="s">
        <v>35</v>
      </c>
      <c r="I32" s="42"/>
      <c r="J32" s="39"/>
    </row>
    <row r="33" ht="18" customHeight="1" spans="1:10">
      <c r="A33" s="33"/>
      <c r="B33" s="19"/>
      <c r="C33" s="38"/>
      <c r="D33" s="74"/>
      <c r="E33" s="75"/>
      <c r="F33" s="76"/>
      <c r="G33" s="75"/>
      <c r="H33" s="56"/>
      <c r="I33" s="57"/>
      <c r="J33" s="43"/>
    </row>
    <row r="34" ht="18" customHeight="1" spans="1:10">
      <c r="A34" s="33"/>
      <c r="B34" s="19"/>
      <c r="C34" s="38"/>
      <c r="D34" s="70"/>
      <c r="E34" s="71"/>
      <c r="F34" s="77"/>
      <c r="G34" s="71"/>
      <c r="H34" s="78"/>
      <c r="I34" s="79"/>
      <c r="J34" s="44"/>
    </row>
    <row r="35" ht="18" customHeight="1" spans="1:10">
      <c r="A35" s="33"/>
      <c r="B35" s="38" t="s">
        <v>69</v>
      </c>
      <c r="C35" s="38" t="s">
        <v>70</v>
      </c>
      <c r="D35" s="39" t="s">
        <v>71</v>
      </c>
      <c r="E35" s="68" t="s">
        <v>72</v>
      </c>
      <c r="F35" s="80" t="s">
        <v>53</v>
      </c>
      <c r="G35" s="68" t="s">
        <v>72</v>
      </c>
      <c r="H35" s="81" t="s">
        <v>73</v>
      </c>
      <c r="I35" s="82"/>
      <c r="J35" s="83"/>
    </row>
    <row r="36" ht="18" customHeight="1" spans="1:10">
      <c r="A36" s="33"/>
      <c r="B36" s="38"/>
      <c r="C36" s="38"/>
      <c r="D36" s="44"/>
      <c r="E36" s="72"/>
      <c r="F36" s="84"/>
      <c r="G36" s="72"/>
      <c r="H36" s="85"/>
      <c r="I36" s="86"/>
      <c r="J36" s="87"/>
    </row>
    <row r="37" ht="14.25" customHeight="1" spans="1:10">
      <c r="A37" s="2"/>
      <c r="B37" s="2"/>
      <c r="C37" s="2"/>
      <c r="E37" s="2"/>
    </row>
    <row r="38" ht="14.25" customHeight="1"/>
  </sheetData>
  <mergeCells count="7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4:I24"/>
    <mergeCell ref="H25:I25"/>
    <mergeCell ref="H26:I26"/>
    <mergeCell ref="H27:I27"/>
    <mergeCell ref="H28:I28"/>
    <mergeCell ref="H29:I29"/>
    <mergeCell ref="A37:E37"/>
    <mergeCell ref="A11:A12"/>
    <mergeCell ref="A13:A36"/>
    <mergeCell ref="B14:B29"/>
    <mergeCell ref="B30:B34"/>
    <mergeCell ref="B35:B36"/>
    <mergeCell ref="C14:C20"/>
    <mergeCell ref="C21:C23"/>
    <mergeCell ref="C24:C26"/>
    <mergeCell ref="C27:C29"/>
    <mergeCell ref="C30:C31"/>
    <mergeCell ref="C32:C34"/>
    <mergeCell ref="C35:C36"/>
    <mergeCell ref="D14:D15"/>
    <mergeCell ref="D21:D23"/>
    <mergeCell ref="D30:D31"/>
    <mergeCell ref="D32:D34"/>
    <mergeCell ref="D35:D36"/>
    <mergeCell ref="E14:E15"/>
    <mergeCell ref="E21:E23"/>
    <mergeCell ref="E30:E31"/>
    <mergeCell ref="E32:E34"/>
    <mergeCell ref="E35:E36"/>
    <mergeCell ref="F14:F15"/>
    <mergeCell ref="F21:F23"/>
    <mergeCell ref="F30:F31"/>
    <mergeCell ref="F32:F34"/>
    <mergeCell ref="F35:F36"/>
    <mergeCell ref="G14:G15"/>
    <mergeCell ref="G21:G23"/>
    <mergeCell ref="G30:G31"/>
    <mergeCell ref="G32:G34"/>
    <mergeCell ref="G35:G36"/>
    <mergeCell ref="J14:J15"/>
    <mergeCell ref="J21:J23"/>
    <mergeCell ref="J24:J26"/>
    <mergeCell ref="J27:J29"/>
    <mergeCell ref="J30:J31"/>
    <mergeCell ref="J32:J34"/>
    <mergeCell ref="J35:J36"/>
    <mergeCell ref="A7:B10"/>
    <mergeCell ref="B11:J12"/>
    <mergeCell ref="H21:I23"/>
    <mergeCell ref="H30:I31"/>
    <mergeCell ref="H32:I34"/>
    <mergeCell ref="H35:I3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2025-12-04T11:40:46Z</dcterms:created>
  <dcterms:modified xsi:type="dcterms:W3CDTF">2025-12-04T11:40:46Z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F89171B16A7E487D92C0F86446C3A22E_11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